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<sst xmlns="http://schemas.openxmlformats.org/spreadsheetml/2006/main" count="140" uniqueCount="63">
  <si>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</si>
  <si>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</si>
  <si>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</si>
  <si>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</si>
  <si>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</si>
  <si>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</si>
  <si>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</si>
  <si>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</si>
  <si>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</si>
  <si>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</si>
  <si>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</si>
  <si>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</si>
  <si>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</si>
  <si>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</si>
  <si>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</si>
  <si>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</si>
  <si>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</si>
  <si>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</si>
  <si>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</si>
  <si>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</si>
  <si>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</si>
  <si>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</si>
  <si>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</si>
  <si>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</si>
  <si>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</si>
  <si>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</si>
  <si>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</si>
  <si>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</si>
  <si>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</si>
  <si>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</si>
  <si>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</si>
  <si>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</si>
  <si>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</si>
  <si>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</si>
  <si>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</si>
  <si>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</si>
  <si>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</si>
  <si>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</si>
  <si>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</si>
  <si>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Дружба</t>
  </si>
  <si>
    <t xml:space="preserve"> 0,4 Дружба ТСН 1 яч.17 ао RS</t>
  </si>
  <si>
    <t xml:space="preserve"> 0,4 Дружба ТСН 1 яч.17 ап RS</t>
  </si>
  <si>
    <t xml:space="preserve"> 0,4 Дружба ТСН 2 яч.18 ао RS</t>
  </si>
  <si>
    <t xml:space="preserve"> 0,4 Дружба ТСН 2 яч.18 ап RS</t>
  </si>
  <si>
    <t xml:space="preserve"> 10 Дружба СВВ ао RS</t>
  </si>
  <si>
    <t xml:space="preserve"> 10 Дружба СВВ ап RS</t>
  </si>
  <si>
    <t xml:space="preserve"> 10 Дружба Т 1 ао RS</t>
  </si>
  <si>
    <t xml:space="preserve"> 10 Дружба Т 1 ап RS</t>
  </si>
  <si>
    <t xml:space="preserve"> 10 Дружба Т 2 ао RS</t>
  </si>
  <si>
    <t xml:space="preserve"> 10 Дружба Т 2 ап RS</t>
  </si>
  <si>
    <t xml:space="preserve"> 10 Дружба-Пасека ао RS</t>
  </si>
  <si>
    <t xml:space="preserve"> 10 Дружба-Пасека ап RS</t>
  </si>
  <si>
    <t xml:space="preserve"> 35 Дружба СВВ ао RS</t>
  </si>
  <si>
    <t xml:space="preserve"> 35 Дружба СВВ ап RS</t>
  </si>
  <si>
    <t xml:space="preserve"> 35 Дружба Т 1 ао RS</t>
  </si>
  <si>
    <t xml:space="preserve"> 35 Дружба Т 1 ап RS</t>
  </si>
  <si>
    <t xml:space="preserve"> 35 Дружба Т 2 ао RS</t>
  </si>
  <si>
    <t xml:space="preserve"> 35 Дружба Т 2 ап RS</t>
  </si>
  <si>
    <t xml:space="preserve"> 35 Дружба-Благовещенье ао RS</t>
  </si>
  <si>
    <t xml:space="preserve"> 35 Дружба-Благовещенье ап RS</t>
  </si>
  <si>
    <t xml:space="preserve"> 35 Дружба-Золотавцево ао RS</t>
  </si>
  <si>
    <t xml:space="preserve"> 35 Дружба-Золотавцево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</si>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</sst>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>
      <selection activeCell="AE23" sqref="AE2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9.6639999999999997</v>
      </c>
      <c r="D8" s="15">
        <v>9.6639999999999997</v>
      </c>
      <c r="E8" s="15">
        <v>9.6</v>
      </c>
      <c r="F8" s="15">
        <v>9.6479999999999997</v>
      </c>
      <c r="G8" s="15">
        <v>9.6639999999999997</v>
      </c>
      <c r="H8" s="15">
        <v>9.6319999999999997</v>
      </c>
      <c r="I8" s="15">
        <v>9.4560000000000013</v>
      </c>
      <c r="J8" s="15">
        <v>9.68</v>
      </c>
      <c r="K8" s="15">
        <v>9.52</v>
      </c>
      <c r="L8" s="16">
        <v>9.6319999999999997</v>
      </c>
      <c r="M8" s="16">
        <v>9.6479999999999997</v>
      </c>
      <c r="N8" s="16">
        <v>9.6</v>
      </c>
      <c r="O8" s="16">
        <v>9.5679999999999996</v>
      </c>
      <c r="P8" s="16">
        <v>9.7279999999999998</v>
      </c>
      <c r="Q8" s="16">
        <v>9.68</v>
      </c>
      <c r="R8" s="16">
        <v>9.68</v>
      </c>
      <c r="S8" s="16">
        <v>9.76</v>
      </c>
      <c r="T8" s="16">
        <v>9.6159999999999997</v>
      </c>
      <c r="U8" s="16">
        <v>9.5679999999999996</v>
      </c>
      <c r="V8" s="16">
        <v>9.7279999999999998</v>
      </c>
      <c r="W8" s="16">
        <v>9.5839999999999996</v>
      </c>
      <c r="X8" s="16">
        <v>9.6319999999999997</v>
      </c>
      <c r="Y8" s="16">
        <v>9.6319999999999997</v>
      </c>
      <c r="Z8" s="55">
        <v>9.68</v>
      </c>
      <c r="AA8" s="23">
        <v>231.26400000000004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5.3120000000000003</v>
      </c>
      <c r="D10" s="15">
        <v>5.28</v>
      </c>
      <c r="E10" s="15">
        <v>5.1840000000000002</v>
      </c>
      <c r="F10" s="15">
        <v>5.12</v>
      </c>
      <c r="G10" s="15">
        <v>5.1040000000000001</v>
      </c>
      <c r="H10" s="15">
        <v>5.1360000000000001</v>
      </c>
      <c r="I10" s="15">
        <v>5.12</v>
      </c>
      <c r="J10" s="15">
        <v>5.1040000000000001</v>
      </c>
      <c r="K10" s="15">
        <v>5.1520000000000001</v>
      </c>
      <c r="L10" s="16">
        <v>5.0720000000000001</v>
      </c>
      <c r="M10" s="16">
        <v>5.1040000000000001</v>
      </c>
      <c r="N10" s="16">
        <v>5.1040000000000001</v>
      </c>
      <c r="O10" s="16">
        <v>5.04</v>
      </c>
      <c r="P10" s="16">
        <v>4.96</v>
      </c>
      <c r="Q10" s="16">
        <v>5.056</v>
      </c>
      <c r="R10" s="16">
        <v>4.992</v>
      </c>
      <c r="S10" s="16">
        <v>4.9279999999999999</v>
      </c>
      <c r="T10" s="16">
        <v>5.04</v>
      </c>
      <c r="U10" s="16">
        <v>5.024</v>
      </c>
      <c r="V10" s="16">
        <v>5.008</v>
      </c>
      <c r="W10" s="16">
        <v>5.1040000000000001</v>
      </c>
      <c r="X10" s="16">
        <v>5.0720000000000001</v>
      </c>
      <c r="Y10" s="16">
        <v>5.1040000000000001</v>
      </c>
      <c r="Z10" s="55">
        <v>5.1840000000000002</v>
      </c>
      <c r="AA10" s="65">
        <v>122.304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/>
      <c r="D12" s="15"/>
      <c r="E12" s="15"/>
      <c r="F12" s="15"/>
      <c r="G12" s="15"/>
      <c r="H12" s="15"/>
      <c r="I12" s="15"/>
      <c r="J12" s="15"/>
      <c r="K12" s="15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55"/>
      <c r="AA12" s="65">
        <v>0</v>
      </c>
    </row>
    <row r="13" spans="1:27" x14ac:dyDescent="0.2">
      <c r="A13" s="7"/>
      <c r="B13" s="8" t="s">
        <v>45</v>
      </c>
      <c r="C13" s="14"/>
      <c r="D13" s="15"/>
      <c r="E13" s="15"/>
      <c r="F13" s="15"/>
      <c r="G13" s="15"/>
      <c r="H13" s="15"/>
      <c r="I13" s="15"/>
      <c r="J13" s="15"/>
      <c r="K13" s="1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55"/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75.2</v>
      </c>
      <c r="D15" s="15">
        <v>75.2</v>
      </c>
      <c r="E15" s="15">
        <v>74.400000000000006</v>
      </c>
      <c r="F15" s="15">
        <v>73.600000000000009</v>
      </c>
      <c r="G15" s="15">
        <v>76.8</v>
      </c>
      <c r="H15" s="15">
        <v>73.600000000000009</v>
      </c>
      <c r="I15" s="15">
        <v>80.8</v>
      </c>
      <c r="J15" s="15">
        <v>89.600000000000009</v>
      </c>
      <c r="K15" s="15">
        <v>105.60000000000001</v>
      </c>
      <c r="L15" s="16">
        <v>106.4</v>
      </c>
      <c r="M15" s="16">
        <v>96</v>
      </c>
      <c r="N15" s="16">
        <v>95.2</v>
      </c>
      <c r="O15" s="16">
        <v>90.4</v>
      </c>
      <c r="P15" s="16">
        <v>96</v>
      </c>
      <c r="Q15" s="16">
        <v>95.2</v>
      </c>
      <c r="R15" s="16">
        <v>106.4</v>
      </c>
      <c r="S15" s="16">
        <v>109.60000000000001</v>
      </c>
      <c r="T15" s="16">
        <v>96</v>
      </c>
      <c r="U15" s="16">
        <v>82.4</v>
      </c>
      <c r="V15" s="16">
        <v>85.600000000000009</v>
      </c>
      <c r="W15" s="16">
        <v>74.400000000000006</v>
      </c>
      <c r="X15" s="16">
        <v>75.2</v>
      </c>
      <c r="Y15" s="16">
        <v>73.600000000000009</v>
      </c>
      <c r="Z15" s="55">
        <v>72.8</v>
      </c>
      <c r="AA15" s="65">
        <v>2080.0000000000005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3.2</v>
      </c>
      <c r="D17" s="15">
        <v>4</v>
      </c>
      <c r="E17" s="15">
        <v>3.2</v>
      </c>
      <c r="F17" s="15">
        <v>3.2</v>
      </c>
      <c r="G17" s="15">
        <v>4</v>
      </c>
      <c r="H17" s="15">
        <v>3.2</v>
      </c>
      <c r="I17" s="15">
        <v>3.2</v>
      </c>
      <c r="J17" s="15">
        <v>3.2</v>
      </c>
      <c r="K17" s="15">
        <v>4</v>
      </c>
      <c r="L17" s="16">
        <v>3.2</v>
      </c>
      <c r="M17" s="16">
        <v>3.2</v>
      </c>
      <c r="N17" s="16">
        <v>4</v>
      </c>
      <c r="O17" s="16">
        <v>3.2</v>
      </c>
      <c r="P17" s="16">
        <v>3.2</v>
      </c>
      <c r="Q17" s="16">
        <v>4</v>
      </c>
      <c r="R17" s="16">
        <v>3.2</v>
      </c>
      <c r="S17" s="16">
        <v>3.2</v>
      </c>
      <c r="T17" s="16">
        <v>3.2</v>
      </c>
      <c r="U17" s="16">
        <v>4</v>
      </c>
      <c r="V17" s="16">
        <v>3.2</v>
      </c>
      <c r="W17" s="16">
        <v>3.2</v>
      </c>
      <c r="X17" s="16">
        <v>4</v>
      </c>
      <c r="Y17" s="16">
        <v>3.2</v>
      </c>
      <c r="Z17" s="55">
        <v>4</v>
      </c>
      <c r="AA17" s="65">
        <v>83.200000000000031</v>
      </c>
    </row>
    <row r="18" spans="1:27" x14ac:dyDescent="0.2">
      <c r="A18" s="7"/>
      <c r="B18" s="8" t="s">
        <v>50</v>
      </c>
      <c r="C18" s="14">
        <v>64.599999999999994</v>
      </c>
      <c r="D18" s="15">
        <v>64.400000000000006</v>
      </c>
      <c r="E18" s="15">
        <v>64.400000000000006</v>
      </c>
      <c r="F18" s="15">
        <v>63.2</v>
      </c>
      <c r="G18" s="15">
        <v>65.400000000000006</v>
      </c>
      <c r="H18" s="15">
        <v>63.2</v>
      </c>
      <c r="I18" s="15">
        <v>70.2</v>
      </c>
      <c r="J18" s="15">
        <v>78.2</v>
      </c>
      <c r="K18" s="15">
        <v>94.4</v>
      </c>
      <c r="L18" s="16">
        <v>94.2</v>
      </c>
      <c r="M18" s="16">
        <v>84.600000000000009</v>
      </c>
      <c r="N18" s="16">
        <v>83.600000000000009</v>
      </c>
      <c r="O18" s="16">
        <v>80</v>
      </c>
      <c r="P18" s="16">
        <v>84.2</v>
      </c>
      <c r="Q18" s="16">
        <v>83.600000000000009</v>
      </c>
      <c r="R18" s="16">
        <v>95</v>
      </c>
      <c r="S18" s="16">
        <v>97.2</v>
      </c>
      <c r="T18" s="16">
        <v>84.600000000000009</v>
      </c>
      <c r="U18" s="16">
        <v>71.2</v>
      </c>
      <c r="V18" s="16">
        <v>74.400000000000006</v>
      </c>
      <c r="W18" s="16">
        <v>64.400000000000006</v>
      </c>
      <c r="X18" s="16">
        <v>64.400000000000006</v>
      </c>
      <c r="Y18" s="16">
        <v>63.6</v>
      </c>
      <c r="Z18" s="55">
        <v>61.800000000000004</v>
      </c>
      <c r="AA18" s="65">
        <v>1814.8000000000002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77.7</v>
      </c>
      <c r="D23" s="15">
        <v>78.400000000000006</v>
      </c>
      <c r="E23" s="15">
        <v>77.7</v>
      </c>
      <c r="F23" s="15">
        <v>77</v>
      </c>
      <c r="G23" s="15">
        <v>79.100000000000009</v>
      </c>
      <c r="H23" s="15">
        <v>76.3</v>
      </c>
      <c r="I23" s="15">
        <v>84</v>
      </c>
      <c r="J23" s="15">
        <v>92.4</v>
      </c>
      <c r="K23" s="15">
        <v>108.5</v>
      </c>
      <c r="L23" s="16">
        <v>109.2</v>
      </c>
      <c r="M23" s="16">
        <v>98.7</v>
      </c>
      <c r="N23" s="16">
        <v>98</v>
      </c>
      <c r="O23" s="16">
        <v>94.5</v>
      </c>
      <c r="P23" s="16">
        <v>98.7</v>
      </c>
      <c r="Q23" s="16">
        <v>98</v>
      </c>
      <c r="R23" s="16">
        <v>109.9</v>
      </c>
      <c r="S23" s="16">
        <v>112.7</v>
      </c>
      <c r="T23" s="16">
        <v>98.7</v>
      </c>
      <c r="U23" s="16">
        <v>84.7</v>
      </c>
      <c r="V23" s="16">
        <v>88.9</v>
      </c>
      <c r="W23" s="16">
        <v>77.7</v>
      </c>
      <c r="X23" s="16">
        <v>77.7</v>
      </c>
      <c r="Y23" s="16">
        <v>77</v>
      </c>
      <c r="Z23" s="55">
        <v>75.600000000000009</v>
      </c>
      <c r="AA23" s="65">
        <v>2151.1000000000004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6.3</v>
      </c>
      <c r="D25" s="15">
        <v>7</v>
      </c>
      <c r="E25" s="15">
        <v>7</v>
      </c>
      <c r="F25" s="15">
        <v>6.3</v>
      </c>
      <c r="G25" s="15">
        <v>7</v>
      </c>
      <c r="H25" s="15">
        <v>6.3</v>
      </c>
      <c r="I25" s="15">
        <v>7</v>
      </c>
      <c r="J25" s="15">
        <v>7</v>
      </c>
      <c r="K25" s="15">
        <v>6.3</v>
      </c>
      <c r="L25" s="16">
        <v>7</v>
      </c>
      <c r="M25" s="16">
        <v>6.3</v>
      </c>
      <c r="N25" s="16">
        <v>7</v>
      </c>
      <c r="O25" s="16">
        <v>7</v>
      </c>
      <c r="P25" s="16">
        <v>6.3</v>
      </c>
      <c r="Q25" s="16">
        <v>7</v>
      </c>
      <c r="R25" s="16">
        <v>6.3</v>
      </c>
      <c r="S25" s="16">
        <v>7</v>
      </c>
      <c r="T25" s="16">
        <v>6.3</v>
      </c>
      <c r="U25" s="16">
        <v>7</v>
      </c>
      <c r="V25" s="16">
        <v>6.3</v>
      </c>
      <c r="W25" s="16">
        <v>7</v>
      </c>
      <c r="X25" s="16">
        <v>7</v>
      </c>
      <c r="Y25" s="16">
        <v>6.3</v>
      </c>
      <c r="Z25" s="55">
        <v>7</v>
      </c>
      <c r="AA25" s="65">
        <v>161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77.7</v>
      </c>
      <c r="D27" s="15">
        <v>77.7</v>
      </c>
      <c r="E27" s="15">
        <v>77.7</v>
      </c>
      <c r="F27" s="15">
        <v>77.7</v>
      </c>
      <c r="G27" s="15">
        <v>77.7</v>
      </c>
      <c r="H27" s="15">
        <v>77.7</v>
      </c>
      <c r="I27" s="15">
        <v>81.900000000000006</v>
      </c>
      <c r="J27" s="15">
        <v>92.4</v>
      </c>
      <c r="K27" s="15">
        <v>109.2</v>
      </c>
      <c r="L27" s="16">
        <v>109.2</v>
      </c>
      <c r="M27" s="16">
        <v>98.7</v>
      </c>
      <c r="N27" s="16">
        <v>96.600000000000009</v>
      </c>
      <c r="O27" s="16">
        <v>94.5</v>
      </c>
      <c r="P27" s="16">
        <v>98.7</v>
      </c>
      <c r="Q27" s="16">
        <v>96.600000000000009</v>
      </c>
      <c r="R27" s="16">
        <v>109.2</v>
      </c>
      <c r="S27" s="16">
        <v>113.4</v>
      </c>
      <c r="T27" s="16">
        <v>98.7</v>
      </c>
      <c r="U27" s="16">
        <v>84</v>
      </c>
      <c r="V27" s="16">
        <v>88.2</v>
      </c>
      <c r="W27" s="16">
        <v>77.7</v>
      </c>
      <c r="X27" s="16">
        <v>77.7</v>
      </c>
      <c r="Y27" s="16">
        <v>75.600000000000009</v>
      </c>
      <c r="Z27" s="55">
        <v>75.600000000000009</v>
      </c>
      <c r="AA27" s="65">
        <v>2144.1000000000004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2.1</v>
      </c>
      <c r="D29" s="15">
        <v>0</v>
      </c>
      <c r="E29" s="15">
        <v>2.1</v>
      </c>
      <c r="F29" s="15">
        <v>0</v>
      </c>
      <c r="G29" s="15">
        <v>2.1</v>
      </c>
      <c r="H29" s="15">
        <v>0</v>
      </c>
      <c r="I29" s="15">
        <v>2.1</v>
      </c>
      <c r="J29" s="15">
        <v>0</v>
      </c>
      <c r="K29" s="15">
        <v>2.1</v>
      </c>
      <c r="L29" s="16">
        <v>0</v>
      </c>
      <c r="M29" s="16">
        <v>2.1</v>
      </c>
      <c r="N29" s="16">
        <v>2.1</v>
      </c>
      <c r="O29" s="16">
        <v>0</v>
      </c>
      <c r="P29" s="16">
        <v>2.1</v>
      </c>
      <c r="Q29" s="16">
        <v>0</v>
      </c>
      <c r="R29" s="16">
        <v>2.1</v>
      </c>
      <c r="S29" s="16">
        <v>0</v>
      </c>
      <c r="T29" s="16">
        <v>2.1</v>
      </c>
      <c r="U29" s="16">
        <v>0</v>
      </c>
      <c r="V29" s="16">
        <v>2.1</v>
      </c>
      <c r="W29" s="16">
        <v>0</v>
      </c>
      <c r="X29" s="16">
        <v>2.1</v>
      </c>
      <c r="Y29" s="16">
        <v>2.1</v>
      </c>
      <c r="Z29" s="55">
        <v>0</v>
      </c>
      <c r="AA29" s="65">
        <v>27.300000000000008</v>
      </c>
    </row>
    <row r="30" spans="1:27" s="63" customFormat="1" ht="16.5" thickBot="1" x14ac:dyDescent="0.3">
      <c r="A30" s="58"/>
      <c r="B30" s="59" t="s">
        <v>2</v>
      </c>
      <c r="C30" s="60">
        <f>SUM(C8:C29)</f>
        <v>321.77600000000001</v>
      </c>
      <c r="D30" s="60">
        <f>SUM(D8:D29)</f>
        <v>321.64400000000001</v>
      </c>
      <c r="E30" s="60">
        <f>SUM(E8:E29)</f>
        <v>321.28399999999999</v>
      </c>
      <c r="F30" s="60">
        <f>SUM(F8:F29)</f>
        <v>315.76800000000003</v>
      </c>
      <c r="G30" s="60">
        <f>SUM(G8:G29)</f>
        <v>326.86800000000005</v>
      </c>
      <c r="H30" s="60">
        <f>SUM(H8:H29)</f>
        <v>315.06800000000004</v>
      </c>
      <c r="I30" s="60">
        <f>SUM(I8:I29)</f>
        <v>343.77600000000007</v>
      </c>
      <c r="J30" s="60">
        <f>SUM(J8:J29)</f>
        <v>377.58400000000006</v>
      </c>
      <c r="K30" s="60">
        <f>SUM(K8:K29)</f>
        <v>444.77200000000005</v>
      </c>
      <c r="L30" s="60">
        <f>SUM(L8:L29)</f>
        <v>443.904</v>
      </c>
      <c r="M30" s="60">
        <f>SUM(M8:M29)</f>
        <v>404.35200000000003</v>
      </c>
      <c r="N30" s="60">
        <f>SUM(N8:N29)</f>
        <v>401.20400000000006</v>
      </c>
      <c r="O30" s="60">
        <f>SUM(O8:O29)</f>
        <v>384.20800000000003</v>
      </c>
      <c r="P30" s="60">
        <f>SUM(P8:P29)</f>
        <v>403.88800000000003</v>
      </c>
      <c r="Q30" s="60">
        <f>SUM(Q8:Q29)</f>
        <v>399.13600000000002</v>
      </c>
      <c r="R30" s="60">
        <f>SUM(R8:R29)</f>
        <v>446.77200000000005</v>
      </c>
      <c r="S30" s="60">
        <f>SUM(S8:S29)</f>
        <v>457.78800000000001</v>
      </c>
      <c r="T30" s="60">
        <f>SUM(T8:T29)</f>
        <v>404.25600000000003</v>
      </c>
      <c r="U30" s="60">
        <f>SUM(U8:U29)</f>
        <v>347.892</v>
      </c>
      <c r="V30" s="60">
        <f>SUM(V8:V29)</f>
        <v>363.43600000000004</v>
      </c>
      <c r="W30" s="60">
        <f>SUM(W8:W29)</f>
        <v>319.08800000000002</v>
      </c>
      <c r="X30" s="60">
        <f>SUM(X8:X29)</f>
        <v>322.80400000000003</v>
      </c>
      <c r="Y30" s="60">
        <f>SUM(Y8:Y29)</f>
        <v>316.13600000000008</v>
      </c>
      <c r="Z30" s="61">
        <f>SUM(Z8:Z29)</f>
        <v>311.66400000000004</v>
      </c>
      <c r="AA30" s="62">
        <f>SUM(AA8:AA29)</f>
        <v>8815.0680000000011</v>
      </c>
    </row>
    <row r="34" spans="2:27" ht="15.75" x14ac:dyDescent="0.2">
      <c r="B34" s="66"/>
      <c r="C34" s="70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8" t="s">
        <v>62</v>
      </c>
    </row>
    <row r="35" spans="2:27" ht="18.75" x14ac:dyDescent="0.2">
      <c r="B35" s="75" t="s">
        <v>39</v>
      </c>
      <c r="C35" s="70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7" t="s">
        <v>38</v>
      </c>
    </row>
    <row r="36" spans="2:27" ht="13.5" thickBot="1" x14ac:dyDescent="0.25"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2:27" ht="16.5" thickBot="1" x14ac:dyDescent="0.25">
      <c r="B37" s="74" t="s">
        <v>1</v>
      </c>
      <c r="C37" s="76" t="s">
        <v>3</v>
      </c>
      <c r="D37" s="76" t="s">
        <v>4</v>
      </c>
      <c r="E37" s="76" t="s">
        <v>5</v>
      </c>
      <c r="F37" s="76" t="s">
        <v>6</v>
      </c>
      <c r="G37" s="76" t="s">
        <v>7</v>
      </c>
      <c r="H37" s="76" t="s">
        <v>8</v>
      </c>
      <c r="I37" s="76" t="s">
        <v>9</v>
      </c>
      <c r="J37" s="76" t="s">
        <v>10</v>
      </c>
      <c r="K37" s="76" t="s">
        <v>11</v>
      </c>
      <c r="L37" s="76" t="s">
        <v>12</v>
      </c>
      <c r="M37" s="76" t="s">
        <v>13</v>
      </c>
      <c r="N37" s="76" t="s">
        <v>14</v>
      </c>
      <c r="O37" s="76" t="s">
        <v>15</v>
      </c>
      <c r="P37" s="76" t="s">
        <v>16</v>
      </c>
      <c r="Q37" s="76" t="s">
        <v>17</v>
      </c>
      <c r="R37" s="76" t="s">
        <v>18</v>
      </c>
      <c r="S37" s="76" t="s">
        <v>19</v>
      </c>
      <c r="T37" s="76" t="s">
        <v>20</v>
      </c>
      <c r="U37" s="76" t="s">
        <v>21</v>
      </c>
      <c r="V37" s="76" t="s">
        <v>22</v>
      </c>
      <c r="W37" s="76" t="s">
        <v>23</v>
      </c>
      <c r="X37" s="76" t="s">
        <v>24</v>
      </c>
      <c r="Y37" s="76" t="s">
        <v>25</v>
      </c>
      <c r="Z37" s="79" t="s">
        <v>26</v>
      </c>
      <c r="AA37" s="77" t="s">
        <v>35</v>
      </c>
    </row>
    <row r="38" spans="2:27" x14ac:dyDescent="0.2">
      <c r="B38" s="69" t="s">
        <v>40</v>
      </c>
      <c r="C38" s="71">
        <v>2.016</v>
      </c>
      <c r="D38" s="72">
        <v>2.048</v>
      </c>
      <c r="E38" s="72">
        <v>2.048</v>
      </c>
      <c r="F38" s="72">
        <v>2.048</v>
      </c>
      <c r="G38" s="72">
        <v>2.048</v>
      </c>
      <c r="H38" s="72">
        <v>2.048</v>
      </c>
      <c r="I38" s="72">
        <v>2</v>
      </c>
      <c r="J38" s="72">
        <v>2.0640000000000001</v>
      </c>
      <c r="K38" s="72">
        <v>2.0640000000000001</v>
      </c>
      <c r="L38" s="73">
        <v>2.0640000000000001</v>
      </c>
      <c r="M38" s="73">
        <v>2.08</v>
      </c>
      <c r="N38" s="73">
        <v>2.08</v>
      </c>
      <c r="O38" s="73">
        <v>2.032</v>
      </c>
      <c r="P38" s="73">
        <v>2.08</v>
      </c>
      <c r="Q38" s="73">
        <v>2.0960000000000001</v>
      </c>
      <c r="R38" s="73">
        <v>2.08</v>
      </c>
      <c r="S38" s="73">
        <v>2.1120000000000001</v>
      </c>
      <c r="T38" s="73">
        <v>2.048</v>
      </c>
      <c r="U38" s="73">
        <v>2.048</v>
      </c>
      <c r="V38" s="73">
        <v>2.1120000000000001</v>
      </c>
      <c r="W38" s="73">
        <v>2.032</v>
      </c>
      <c r="X38" s="73">
        <v>2.032</v>
      </c>
      <c r="Y38" s="73">
        <v>2.048</v>
      </c>
      <c r="Z38" s="80">
        <v>2.048</v>
      </c>
      <c r="AA38" s="78">
        <v>49.376000000000005</v>
      </c>
    </row>
    <row r="39" spans="2:27" x14ac:dyDescent="0.2">
      <c r="B39" s="69" t="s">
        <v>41</v>
      </c>
      <c r="C39" s="71">
        <v>0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80">
        <v>0</v>
      </c>
      <c r="AA39" s="85">
        <v>0</v>
      </c>
    </row>
    <row r="40" spans="2:27" x14ac:dyDescent="0.2">
      <c r="B40" s="69" t="s">
        <v>42</v>
      </c>
      <c r="C40" s="71">
        <v>0.38400000000000001</v>
      </c>
      <c r="D40" s="72">
        <v>0.36799999999999999</v>
      </c>
      <c r="E40" s="72">
        <v>0.38400000000000001</v>
      </c>
      <c r="F40" s="72">
        <v>0.38400000000000001</v>
      </c>
      <c r="G40" s="72">
        <v>0.38400000000000001</v>
      </c>
      <c r="H40" s="72">
        <v>0.36799999999999999</v>
      </c>
      <c r="I40" s="72">
        <v>0.36799999999999999</v>
      </c>
      <c r="J40" s="72">
        <v>0.38400000000000001</v>
      </c>
      <c r="K40" s="72">
        <v>0.36799999999999999</v>
      </c>
      <c r="L40" s="73">
        <v>0.4</v>
      </c>
      <c r="M40" s="73">
        <v>0.4</v>
      </c>
      <c r="N40" s="73">
        <v>0.4</v>
      </c>
      <c r="O40" s="73">
        <v>0.38400000000000001</v>
      </c>
      <c r="P40" s="73">
        <v>0.38400000000000001</v>
      </c>
      <c r="Q40" s="73">
        <v>0.4</v>
      </c>
      <c r="R40" s="73">
        <v>0.38400000000000001</v>
      </c>
      <c r="S40" s="73">
        <v>0.4</v>
      </c>
      <c r="T40" s="73">
        <v>0.38400000000000001</v>
      </c>
      <c r="U40" s="73">
        <v>0.4</v>
      </c>
      <c r="V40" s="73">
        <v>0.38400000000000001</v>
      </c>
      <c r="W40" s="73">
        <v>0.4</v>
      </c>
      <c r="X40" s="73">
        <v>0.4</v>
      </c>
      <c r="Y40" s="73">
        <v>0.4</v>
      </c>
      <c r="Z40" s="80">
        <v>0.38400000000000001</v>
      </c>
      <c r="AA40" s="85">
        <v>9.2960000000000029</v>
      </c>
    </row>
    <row r="41" spans="2:27" x14ac:dyDescent="0.2">
      <c r="B41" s="69" t="s">
        <v>43</v>
      </c>
      <c r="C41" s="71">
        <v>0</v>
      </c>
      <c r="D41" s="72"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80">
        <v>0</v>
      </c>
      <c r="AA41" s="85">
        <v>0</v>
      </c>
    </row>
    <row r="42" spans="2:27" x14ac:dyDescent="0.2">
      <c r="B42" s="69" t="s">
        <v>44</v>
      </c>
      <c r="C42" s="71"/>
      <c r="D42" s="72"/>
      <c r="E42" s="72"/>
      <c r="F42" s="72"/>
      <c r="G42" s="72"/>
      <c r="H42" s="72"/>
      <c r="I42" s="72"/>
      <c r="J42" s="72"/>
      <c r="K42" s="72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80"/>
      <c r="AA42" s="85">
        <v>0</v>
      </c>
    </row>
    <row r="43" spans="2:27" x14ac:dyDescent="0.2">
      <c r="B43" s="69" t="s">
        <v>45</v>
      </c>
      <c r="C43" s="71"/>
      <c r="D43" s="72"/>
      <c r="E43" s="72"/>
      <c r="F43" s="72"/>
      <c r="G43" s="72"/>
      <c r="H43" s="72"/>
      <c r="I43" s="72"/>
      <c r="J43" s="72"/>
      <c r="K43" s="72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80"/>
      <c r="AA43" s="85">
        <v>0</v>
      </c>
    </row>
    <row r="44" spans="2:27" x14ac:dyDescent="0.2">
      <c r="B44" s="69" t="s">
        <v>46</v>
      </c>
      <c r="C44" s="71">
        <v>0</v>
      </c>
      <c r="D44" s="72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80">
        <v>0</v>
      </c>
      <c r="AA44" s="85">
        <v>0</v>
      </c>
    </row>
    <row r="45" spans="2:27" x14ac:dyDescent="0.2">
      <c r="B45" s="69" t="s">
        <v>47</v>
      </c>
      <c r="C45" s="71">
        <v>23.2</v>
      </c>
      <c r="D45" s="72">
        <v>23.2</v>
      </c>
      <c r="E45" s="72">
        <v>24</v>
      </c>
      <c r="F45" s="72">
        <v>22.400000000000002</v>
      </c>
      <c r="G45" s="72">
        <v>24</v>
      </c>
      <c r="H45" s="72">
        <v>22.400000000000002</v>
      </c>
      <c r="I45" s="72">
        <v>22.400000000000002</v>
      </c>
      <c r="J45" s="72">
        <v>24</v>
      </c>
      <c r="K45" s="72">
        <v>24</v>
      </c>
      <c r="L45" s="73">
        <v>24.8</v>
      </c>
      <c r="M45" s="73">
        <v>23.2</v>
      </c>
      <c r="N45" s="73">
        <v>24</v>
      </c>
      <c r="O45" s="73">
        <v>22.400000000000002</v>
      </c>
      <c r="P45" s="73">
        <v>25.6</v>
      </c>
      <c r="Q45" s="73">
        <v>26.400000000000002</v>
      </c>
      <c r="R45" s="73">
        <v>27.2</v>
      </c>
      <c r="S45" s="73">
        <v>27.2</v>
      </c>
      <c r="T45" s="73">
        <v>24.8</v>
      </c>
      <c r="U45" s="73">
        <v>22.400000000000002</v>
      </c>
      <c r="V45" s="73">
        <v>24.8</v>
      </c>
      <c r="W45" s="73">
        <v>20.8</v>
      </c>
      <c r="X45" s="73">
        <v>20.8</v>
      </c>
      <c r="Y45" s="73">
        <v>20.8</v>
      </c>
      <c r="Z45" s="80">
        <v>20.8</v>
      </c>
      <c r="AA45" s="85">
        <v>565.59999999999991</v>
      </c>
    </row>
    <row r="46" spans="2:27" x14ac:dyDescent="0.2">
      <c r="B46" s="69" t="s">
        <v>48</v>
      </c>
      <c r="C46" s="71">
        <v>0.8</v>
      </c>
      <c r="D46" s="72">
        <v>0</v>
      </c>
      <c r="E46" s="72">
        <v>0.8</v>
      </c>
      <c r="F46" s="72">
        <v>0.8</v>
      </c>
      <c r="G46" s="72">
        <v>0.8</v>
      </c>
      <c r="H46" s="72">
        <v>0.8</v>
      </c>
      <c r="I46" s="72">
        <v>0</v>
      </c>
      <c r="J46" s="72">
        <v>0.8</v>
      </c>
      <c r="K46" s="72">
        <v>0.8</v>
      </c>
      <c r="L46" s="73">
        <v>0.8</v>
      </c>
      <c r="M46" s="73">
        <v>0.8</v>
      </c>
      <c r="N46" s="73">
        <v>0</v>
      </c>
      <c r="O46" s="73">
        <v>0.8</v>
      </c>
      <c r="P46" s="73">
        <v>0.8</v>
      </c>
      <c r="Q46" s="73">
        <v>0.8</v>
      </c>
      <c r="R46" s="73">
        <v>0</v>
      </c>
      <c r="S46" s="73">
        <v>0.8</v>
      </c>
      <c r="T46" s="73">
        <v>0.8</v>
      </c>
      <c r="U46" s="73">
        <v>0.8</v>
      </c>
      <c r="V46" s="73">
        <v>0</v>
      </c>
      <c r="W46" s="73">
        <v>0.8</v>
      </c>
      <c r="X46" s="73">
        <v>0.8</v>
      </c>
      <c r="Y46" s="73">
        <v>0</v>
      </c>
      <c r="Z46" s="80">
        <v>0.8</v>
      </c>
      <c r="AA46" s="85">
        <v>14.400000000000004</v>
      </c>
    </row>
    <row r="47" spans="2:27" x14ac:dyDescent="0.2">
      <c r="B47" s="69" t="s">
        <v>49</v>
      </c>
      <c r="C47" s="71">
        <v>0</v>
      </c>
      <c r="D47" s="72">
        <v>0.8</v>
      </c>
      <c r="E47" s="72">
        <v>0.8</v>
      </c>
      <c r="F47" s="72">
        <v>0</v>
      </c>
      <c r="G47" s="72">
        <v>0.8</v>
      </c>
      <c r="H47" s="72">
        <v>0.8</v>
      </c>
      <c r="I47" s="72">
        <v>0</v>
      </c>
      <c r="J47" s="72">
        <v>0.8</v>
      </c>
      <c r="K47" s="72">
        <v>0</v>
      </c>
      <c r="L47" s="73">
        <v>0.8</v>
      </c>
      <c r="M47" s="73">
        <v>0</v>
      </c>
      <c r="N47" s="73">
        <v>0.8</v>
      </c>
      <c r="O47" s="73">
        <v>0</v>
      </c>
      <c r="P47" s="73">
        <v>0.8</v>
      </c>
      <c r="Q47" s="73">
        <v>0.8</v>
      </c>
      <c r="R47" s="73">
        <v>0</v>
      </c>
      <c r="S47" s="73">
        <v>0.8</v>
      </c>
      <c r="T47" s="73">
        <v>0</v>
      </c>
      <c r="U47" s="73">
        <v>0.8</v>
      </c>
      <c r="V47" s="73">
        <v>0.8</v>
      </c>
      <c r="W47" s="73">
        <v>0</v>
      </c>
      <c r="X47" s="73">
        <v>0.8</v>
      </c>
      <c r="Y47" s="73">
        <v>0</v>
      </c>
      <c r="Z47" s="80">
        <v>0.8</v>
      </c>
      <c r="AA47" s="85">
        <v>11.200000000000001</v>
      </c>
    </row>
    <row r="48" spans="2:27" x14ac:dyDescent="0.2">
      <c r="B48" s="69" t="s">
        <v>50</v>
      </c>
      <c r="C48" s="71">
        <v>21.8</v>
      </c>
      <c r="D48" s="72">
        <v>21.8</v>
      </c>
      <c r="E48" s="72">
        <v>22</v>
      </c>
      <c r="F48" s="72">
        <v>21.400000000000002</v>
      </c>
      <c r="G48" s="72">
        <v>22.6</v>
      </c>
      <c r="H48" s="72">
        <v>20.8</v>
      </c>
      <c r="I48" s="72">
        <v>21.6</v>
      </c>
      <c r="J48" s="72">
        <v>23.2</v>
      </c>
      <c r="K48" s="72">
        <v>22.8</v>
      </c>
      <c r="L48" s="73">
        <v>24.2</v>
      </c>
      <c r="M48" s="73">
        <v>22.2</v>
      </c>
      <c r="N48" s="73">
        <v>23</v>
      </c>
      <c r="O48" s="73">
        <v>21.2</v>
      </c>
      <c r="P48" s="73">
        <v>24.400000000000002</v>
      </c>
      <c r="Q48" s="73">
        <v>25.400000000000002</v>
      </c>
      <c r="R48" s="73">
        <v>26.2</v>
      </c>
      <c r="S48" s="73">
        <v>27</v>
      </c>
      <c r="T48" s="73">
        <v>23.6</v>
      </c>
      <c r="U48" s="73">
        <v>21.400000000000002</v>
      </c>
      <c r="V48" s="73">
        <v>23.8</v>
      </c>
      <c r="W48" s="73">
        <v>19.600000000000001</v>
      </c>
      <c r="X48" s="73">
        <v>19.400000000000002</v>
      </c>
      <c r="Y48" s="73">
        <v>19.8</v>
      </c>
      <c r="Z48" s="80">
        <v>19.400000000000002</v>
      </c>
      <c r="AA48" s="85">
        <v>538.59999999999991</v>
      </c>
    </row>
    <row r="49" spans="2:27" x14ac:dyDescent="0.2">
      <c r="B49" s="69" t="s">
        <v>51</v>
      </c>
      <c r="C49" s="71">
        <v>0</v>
      </c>
      <c r="D49" s="72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80">
        <v>0</v>
      </c>
      <c r="AA49" s="85">
        <v>0</v>
      </c>
    </row>
    <row r="50" spans="2:27" x14ac:dyDescent="0.2">
      <c r="B50" s="69" t="s">
        <v>52</v>
      </c>
      <c r="C50" s="71">
        <v>0</v>
      </c>
      <c r="D50" s="72">
        <v>0</v>
      </c>
      <c r="E50" s="72">
        <v>0</v>
      </c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3">
        <v>0</v>
      </c>
      <c r="M50" s="73">
        <v>0</v>
      </c>
      <c r="N50" s="73">
        <v>0</v>
      </c>
      <c r="O50" s="73">
        <v>0</v>
      </c>
      <c r="P50" s="73">
        <v>0</v>
      </c>
      <c r="Q50" s="73">
        <v>0</v>
      </c>
      <c r="R50" s="73">
        <v>0</v>
      </c>
      <c r="S50" s="73">
        <v>0</v>
      </c>
      <c r="T50" s="73">
        <v>0</v>
      </c>
      <c r="U50" s="73">
        <v>0</v>
      </c>
      <c r="V50" s="73">
        <v>0</v>
      </c>
      <c r="W50" s="73">
        <v>0</v>
      </c>
      <c r="X50" s="73">
        <v>0</v>
      </c>
      <c r="Y50" s="73">
        <v>0</v>
      </c>
      <c r="Z50" s="80">
        <v>0</v>
      </c>
      <c r="AA50" s="85">
        <v>0</v>
      </c>
    </row>
    <row r="51" spans="2:27" x14ac:dyDescent="0.2">
      <c r="B51" s="69" t="s">
        <v>53</v>
      </c>
      <c r="C51" s="71">
        <v>0</v>
      </c>
      <c r="D51" s="72">
        <v>0</v>
      </c>
      <c r="E51" s="72">
        <v>0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80">
        <v>0</v>
      </c>
      <c r="AA51" s="85">
        <v>0</v>
      </c>
    </row>
    <row r="52" spans="2:27" x14ac:dyDescent="0.2">
      <c r="B52" s="69" t="s">
        <v>54</v>
      </c>
      <c r="C52" s="71">
        <v>0</v>
      </c>
      <c r="D52" s="72"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80">
        <v>0</v>
      </c>
      <c r="AA52" s="85">
        <v>0</v>
      </c>
    </row>
    <row r="53" spans="2:27" x14ac:dyDescent="0.2">
      <c r="B53" s="69" t="s">
        <v>55</v>
      </c>
      <c r="C53" s="71">
        <v>21.7</v>
      </c>
      <c r="D53" s="72">
        <v>21.7</v>
      </c>
      <c r="E53" s="72">
        <v>21.7</v>
      </c>
      <c r="F53" s="72">
        <v>21.7</v>
      </c>
      <c r="G53" s="72">
        <v>22.400000000000002</v>
      </c>
      <c r="H53" s="72">
        <v>21</v>
      </c>
      <c r="I53" s="72">
        <v>21</v>
      </c>
      <c r="J53" s="72">
        <v>23.1</v>
      </c>
      <c r="K53" s="72">
        <v>22.400000000000002</v>
      </c>
      <c r="L53" s="73">
        <v>23.8</v>
      </c>
      <c r="M53" s="73">
        <v>21.7</v>
      </c>
      <c r="N53" s="73">
        <v>23.1</v>
      </c>
      <c r="O53" s="73">
        <v>20.3</v>
      </c>
      <c r="P53" s="73">
        <v>24.5</v>
      </c>
      <c r="Q53" s="73">
        <v>25.2</v>
      </c>
      <c r="R53" s="73">
        <v>25.900000000000002</v>
      </c>
      <c r="S53" s="73">
        <v>26.6</v>
      </c>
      <c r="T53" s="73">
        <v>23.8</v>
      </c>
      <c r="U53" s="73">
        <v>21</v>
      </c>
      <c r="V53" s="73">
        <v>23.8</v>
      </c>
      <c r="W53" s="73">
        <v>18.900000000000002</v>
      </c>
      <c r="X53" s="73">
        <v>19.600000000000001</v>
      </c>
      <c r="Y53" s="73">
        <v>19.600000000000001</v>
      </c>
      <c r="Z53" s="80">
        <v>19.600000000000001</v>
      </c>
      <c r="AA53" s="85">
        <v>534.1</v>
      </c>
    </row>
    <row r="54" spans="2:27" x14ac:dyDescent="0.2">
      <c r="B54" s="69" t="s">
        <v>56</v>
      </c>
      <c r="C54" s="71">
        <v>1.4000000000000001</v>
      </c>
      <c r="D54" s="72">
        <v>0.70000000000000007</v>
      </c>
      <c r="E54" s="72">
        <v>1.4000000000000001</v>
      </c>
      <c r="F54" s="72">
        <v>1.4000000000000001</v>
      </c>
      <c r="G54" s="72">
        <v>1.4000000000000001</v>
      </c>
      <c r="H54" s="72">
        <v>0.70000000000000007</v>
      </c>
      <c r="I54" s="72">
        <v>1.4000000000000001</v>
      </c>
      <c r="J54" s="72">
        <v>1.4000000000000001</v>
      </c>
      <c r="K54" s="72">
        <v>1.4000000000000001</v>
      </c>
      <c r="L54" s="73">
        <v>1.4000000000000001</v>
      </c>
      <c r="M54" s="73">
        <v>0.70000000000000007</v>
      </c>
      <c r="N54" s="73">
        <v>1.4000000000000001</v>
      </c>
      <c r="O54" s="73">
        <v>1.4000000000000001</v>
      </c>
      <c r="P54" s="73">
        <v>0.70000000000000007</v>
      </c>
      <c r="Q54" s="73">
        <v>1.4000000000000001</v>
      </c>
      <c r="R54" s="73">
        <v>1.4000000000000001</v>
      </c>
      <c r="S54" s="73">
        <v>0.70000000000000007</v>
      </c>
      <c r="T54" s="73">
        <v>1.4000000000000001</v>
      </c>
      <c r="U54" s="73">
        <v>1.4000000000000001</v>
      </c>
      <c r="V54" s="73">
        <v>0.70000000000000007</v>
      </c>
      <c r="W54" s="73">
        <v>1.4000000000000001</v>
      </c>
      <c r="X54" s="73">
        <v>1.4000000000000001</v>
      </c>
      <c r="Y54" s="73">
        <v>0.70000000000000007</v>
      </c>
      <c r="Z54" s="80">
        <v>1.4000000000000001</v>
      </c>
      <c r="AA54" s="85">
        <v>28.699999999999989</v>
      </c>
    </row>
    <row r="55" spans="2:27" x14ac:dyDescent="0.2">
      <c r="B55" s="69" t="s">
        <v>57</v>
      </c>
      <c r="C55" s="71">
        <v>0.70000000000000007</v>
      </c>
      <c r="D55" s="72">
        <v>0</v>
      </c>
      <c r="E55" s="72">
        <v>0.70000000000000007</v>
      </c>
      <c r="F55" s="72">
        <v>0</v>
      </c>
      <c r="G55" s="72">
        <v>0</v>
      </c>
      <c r="H55" s="72">
        <v>0.70000000000000007</v>
      </c>
      <c r="I55" s="72">
        <v>0</v>
      </c>
      <c r="J55" s="72">
        <v>0.70000000000000007</v>
      </c>
      <c r="K55" s="72">
        <v>0</v>
      </c>
      <c r="L55" s="73">
        <v>0.70000000000000007</v>
      </c>
      <c r="M55" s="73">
        <v>0</v>
      </c>
      <c r="N55" s="73">
        <v>0.70000000000000007</v>
      </c>
      <c r="O55" s="73">
        <v>0</v>
      </c>
      <c r="P55" s="73">
        <v>0.70000000000000007</v>
      </c>
      <c r="Q55" s="73">
        <v>0</v>
      </c>
      <c r="R55" s="73">
        <v>0.70000000000000007</v>
      </c>
      <c r="S55" s="73">
        <v>0</v>
      </c>
      <c r="T55" s="73">
        <v>0.70000000000000007</v>
      </c>
      <c r="U55" s="73">
        <v>0</v>
      </c>
      <c r="V55" s="73">
        <v>0.70000000000000007</v>
      </c>
      <c r="W55" s="73">
        <v>0</v>
      </c>
      <c r="X55" s="73">
        <v>0.70000000000000007</v>
      </c>
      <c r="Y55" s="73">
        <v>0</v>
      </c>
      <c r="Z55" s="80">
        <v>0.70000000000000007</v>
      </c>
      <c r="AA55" s="85">
        <v>8.4</v>
      </c>
    </row>
    <row r="56" spans="2:27" x14ac:dyDescent="0.2">
      <c r="B56" s="69" t="s">
        <v>58</v>
      </c>
      <c r="C56" s="71">
        <v>0</v>
      </c>
      <c r="D56" s="72">
        <v>0</v>
      </c>
      <c r="E56" s="72">
        <v>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80">
        <v>0</v>
      </c>
      <c r="AA56" s="85">
        <v>0</v>
      </c>
    </row>
    <row r="57" spans="2:27" x14ac:dyDescent="0.2">
      <c r="B57" s="69" t="s">
        <v>59</v>
      </c>
      <c r="C57" s="71">
        <v>27.3</v>
      </c>
      <c r="D57" s="72">
        <v>25.2</v>
      </c>
      <c r="E57" s="72">
        <v>27.3</v>
      </c>
      <c r="F57" s="72">
        <v>25.2</v>
      </c>
      <c r="G57" s="72">
        <v>27.3</v>
      </c>
      <c r="H57" s="72">
        <v>25.2</v>
      </c>
      <c r="I57" s="72">
        <v>25.2</v>
      </c>
      <c r="J57" s="72">
        <v>25.2</v>
      </c>
      <c r="K57" s="72">
        <v>27.3</v>
      </c>
      <c r="L57" s="73">
        <v>27.3</v>
      </c>
      <c r="M57" s="73">
        <v>25.2</v>
      </c>
      <c r="N57" s="73">
        <v>25.2</v>
      </c>
      <c r="O57" s="73">
        <v>25.2</v>
      </c>
      <c r="P57" s="73">
        <v>27.3</v>
      </c>
      <c r="Q57" s="73">
        <v>29.400000000000002</v>
      </c>
      <c r="R57" s="73">
        <v>29.400000000000002</v>
      </c>
      <c r="S57" s="73">
        <v>29.400000000000002</v>
      </c>
      <c r="T57" s="73">
        <v>27.3</v>
      </c>
      <c r="U57" s="73">
        <v>23.1</v>
      </c>
      <c r="V57" s="73">
        <v>27.3</v>
      </c>
      <c r="W57" s="73">
        <v>25.2</v>
      </c>
      <c r="X57" s="73">
        <v>23.1</v>
      </c>
      <c r="Y57" s="73">
        <v>23.1</v>
      </c>
      <c r="Z57" s="80">
        <v>25.2</v>
      </c>
      <c r="AA57" s="85">
        <v>627.90000000000009</v>
      </c>
    </row>
    <row r="58" spans="2:27" x14ac:dyDescent="0.2">
      <c r="B58" s="69" t="s">
        <v>60</v>
      </c>
      <c r="C58" s="71">
        <v>0</v>
      </c>
      <c r="D58" s="72">
        <v>2.1</v>
      </c>
      <c r="E58" s="72">
        <v>0</v>
      </c>
      <c r="F58" s="72">
        <v>0</v>
      </c>
      <c r="G58" s="72">
        <v>2.1</v>
      </c>
      <c r="H58" s="72">
        <v>0</v>
      </c>
      <c r="I58" s="72">
        <v>0</v>
      </c>
      <c r="J58" s="72">
        <v>2.1</v>
      </c>
      <c r="K58" s="72">
        <v>0</v>
      </c>
      <c r="L58" s="73">
        <v>0</v>
      </c>
      <c r="M58" s="73">
        <v>2.1</v>
      </c>
      <c r="N58" s="73">
        <v>0</v>
      </c>
      <c r="O58" s="73">
        <v>2.1</v>
      </c>
      <c r="P58" s="73">
        <v>0</v>
      </c>
      <c r="Q58" s="73">
        <v>0</v>
      </c>
      <c r="R58" s="73">
        <v>0</v>
      </c>
      <c r="S58" s="73">
        <v>2.1</v>
      </c>
      <c r="T58" s="73">
        <v>0</v>
      </c>
      <c r="U58" s="73">
        <v>0</v>
      </c>
      <c r="V58" s="73">
        <v>2.1</v>
      </c>
      <c r="W58" s="73">
        <v>0</v>
      </c>
      <c r="X58" s="73">
        <v>2.1</v>
      </c>
      <c r="Y58" s="73">
        <v>0</v>
      </c>
      <c r="Z58" s="80">
        <v>0</v>
      </c>
      <c r="AA58" s="85">
        <v>16.8</v>
      </c>
    </row>
    <row r="59" spans="2:27" x14ac:dyDescent="0.2">
      <c r="B59" s="69" t="s">
        <v>61</v>
      </c>
      <c r="C59" s="71">
        <v>0</v>
      </c>
      <c r="D59" s="72">
        <v>0</v>
      </c>
      <c r="E59" s="72">
        <v>0</v>
      </c>
      <c r="F59" s="72">
        <v>0</v>
      </c>
      <c r="G59" s="72">
        <v>0</v>
      </c>
      <c r="H59" s="72">
        <v>0</v>
      </c>
      <c r="I59" s="72">
        <v>0</v>
      </c>
      <c r="J59" s="72">
        <v>0</v>
      </c>
      <c r="K59" s="72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80">
        <v>0</v>
      </c>
      <c r="AA59" s="85">
        <v>0</v>
      </c>
    </row>
    <row r="60" spans="2:27" ht="16.5" thickBot="1" x14ac:dyDescent="0.3">
      <c r="B60" s="81" t="s">
        <v>2</v>
      </c>
      <c r="C60" s="82">
        <v>99.300000000000011</v>
      </c>
      <c r="D60" s="82">
        <v>97.915999999999997</v>
      </c>
      <c r="E60" s="82">
        <v>101.13200000000001</v>
      </c>
      <c r="F60" s="82">
        <v>95.332000000000008</v>
      </c>
      <c r="G60" s="82">
        <v>103.83200000000001</v>
      </c>
      <c r="H60" s="82">
        <v>94.816000000000017</v>
      </c>
      <c r="I60" s="82">
        <v>93.968000000000004</v>
      </c>
      <c r="J60" s="82">
        <v>103.74800000000002</v>
      </c>
      <c r="K60" s="82">
        <v>101.13200000000001</v>
      </c>
      <c r="L60" s="82">
        <v>106.26400000000001</v>
      </c>
      <c r="M60" s="82">
        <v>98.38</v>
      </c>
      <c r="N60" s="82">
        <v>100.68</v>
      </c>
      <c r="O60" s="82">
        <v>95.816000000000003</v>
      </c>
      <c r="P60" s="82">
        <v>107.26400000000001</v>
      </c>
      <c r="Q60" s="82">
        <v>111.89600000000002</v>
      </c>
      <c r="R60" s="82">
        <v>113.26400000000001</v>
      </c>
      <c r="S60" s="82">
        <v>117.11200000000001</v>
      </c>
      <c r="T60" s="82">
        <v>104.83200000000001</v>
      </c>
      <c r="U60" s="82">
        <v>93.348000000000013</v>
      </c>
      <c r="V60" s="82">
        <v>106.496</v>
      </c>
      <c r="W60" s="82">
        <v>89.132000000000005</v>
      </c>
      <c r="X60" s="82">
        <v>91.132000000000005</v>
      </c>
      <c r="Y60" s="82">
        <v>86.448000000000008</v>
      </c>
      <c r="Z60" s="83">
        <v>91.132000000000005</v>
      </c>
      <c r="AA60" s="84">
        <v>2404.3720000000003</v>
      </c>
    </row>
    <row r="85" spans="2:9" ht="17.25" hidden="1" customHeight="1" x14ac:dyDescent="0.2">
      <c r="B85" s="5" t="s">
        <v>33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Дружба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Дружба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2018-12-24T05:10:12Z</dcterms:modified>
</cp:coreProperties>
</file>